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K7" i="1" l="1"/>
  <c r="K6" i="1"/>
  <c r="K8" i="1"/>
  <c r="K12" i="1"/>
  <c r="K9" i="1"/>
  <c r="K13" i="1"/>
  <c r="K10" i="1"/>
  <c r="K11" i="1"/>
  <c r="K14" i="1"/>
  <c r="K22" i="1"/>
  <c r="K16" i="1"/>
  <c r="K15" i="1"/>
  <c r="K19" i="1"/>
  <c r="K20" i="1"/>
  <c r="K21" i="1"/>
  <c r="K25" i="1"/>
  <c r="K18" i="1"/>
  <c r="K17" i="1"/>
  <c r="K24" i="1"/>
  <c r="K23" i="1"/>
  <c r="K26" i="1"/>
  <c r="K27" i="1"/>
  <c r="K28" i="1"/>
  <c r="K29" i="1"/>
  <c r="K30" i="1"/>
  <c r="K31" i="1"/>
  <c r="K32" i="1"/>
</calcChain>
</file>

<file path=xl/sharedStrings.xml><?xml version="1.0" encoding="utf-8"?>
<sst xmlns="http://schemas.openxmlformats.org/spreadsheetml/2006/main" count="119" uniqueCount="95">
  <si>
    <t>Aleksi Hallia</t>
  </si>
  <si>
    <t>Tullan UA</t>
  </si>
  <si>
    <t>Aleksi03 / kampiaksila</t>
  </si>
  <si>
    <t>Aatu Viljakainen</t>
  </si>
  <si>
    <t>Pieksämäen UA</t>
  </si>
  <si>
    <t>Aatuonniii</t>
  </si>
  <si>
    <t>Teemu Kuusinen</t>
  </si>
  <si>
    <t>Uuraisten UA</t>
  </si>
  <si>
    <t>TeemuKuusinen / kuusinen96</t>
  </si>
  <si>
    <t>Jesse Kauppinen</t>
  </si>
  <si>
    <t>Saarijärven UA</t>
  </si>
  <si>
    <t>zebu_09</t>
  </si>
  <si>
    <t>Simo Sällinen</t>
  </si>
  <si>
    <t>Konginkankaan UA</t>
  </si>
  <si>
    <t>Sallinen / Sallinen4486</t>
  </si>
  <si>
    <t>Jyri Korpivaara</t>
  </si>
  <si>
    <t>AL/AKU-Jkl</t>
  </si>
  <si>
    <t>Jyrtsä / jyrtsi82</t>
  </si>
  <si>
    <t>Sami Hakonen</t>
  </si>
  <si>
    <t>Jyväskylän UA</t>
  </si>
  <si>
    <t>hakonensami</t>
  </si>
  <si>
    <t>Atte Nieminen</t>
  </si>
  <si>
    <t>attekun / Attentaatti_</t>
  </si>
  <si>
    <t>Tuukka Ulvila</t>
  </si>
  <si>
    <t>AUK Jämsän Äijät</t>
  </si>
  <si>
    <t>Tuxi1277 / ArtyGlobe42007</t>
  </si>
  <si>
    <t>Valtteri Valkeamäki</t>
  </si>
  <si>
    <t>RandyRolex</t>
  </si>
  <si>
    <t>Henry Äyräväinen</t>
  </si>
  <si>
    <t>anrie90</t>
  </si>
  <si>
    <t>Jan Talso</t>
  </si>
  <si>
    <t>LMM</t>
  </si>
  <si>
    <t>Janppade / JTM_Janppade</t>
  </si>
  <si>
    <t>Topias Koikkalainen</t>
  </si>
  <si>
    <t>Topsutin / Mestariman</t>
  </si>
  <si>
    <t>Timo Jokinen</t>
  </si>
  <si>
    <t>Okskulma75</t>
  </si>
  <si>
    <t>Teemu Neuvonen</t>
  </si>
  <si>
    <t>Tnevez</t>
  </si>
  <si>
    <t>Henri Saksinen</t>
  </si>
  <si>
    <t>Henrysfi</t>
  </si>
  <si>
    <t>Antti Röman</t>
  </si>
  <si>
    <t>Rompas82</t>
  </si>
  <si>
    <t>Roope Korhonen</t>
  </si>
  <si>
    <t>RÄTTÄRI</t>
  </si>
  <si>
    <t>Niklas Autio</t>
  </si>
  <si>
    <t>Nikke11 / elm-aks</t>
  </si>
  <si>
    <t>Juulius Siikakoski</t>
  </si>
  <si>
    <t>Rolli56 / tuhnutykki666</t>
  </si>
  <si>
    <t>Joonatan Virtanen</t>
  </si>
  <si>
    <t>Keuruun UA</t>
  </si>
  <si>
    <t>Jonetskin</t>
  </si>
  <si>
    <t>Juuso Metsälä</t>
  </si>
  <si>
    <t>jupe_58fin</t>
  </si>
  <si>
    <t>Ville Pynnönen</t>
  </si>
  <si>
    <t>JYPynski</t>
  </si>
  <si>
    <t>Onni Järvinen</t>
  </si>
  <si>
    <t>Mystic227 / Mystic</t>
  </si>
  <si>
    <t>Nico Valkonen</t>
  </si>
  <si>
    <t>nippe99 / NicoWhite99</t>
  </si>
  <si>
    <t>Jere Paananen</t>
  </si>
  <si>
    <t>Zepzero / Pulsuhuhuhu</t>
  </si>
  <si>
    <t>Jussi Perälä</t>
  </si>
  <si>
    <t xml:space="preserve"> jusapee</t>
  </si>
  <si>
    <t>NIMI</t>
  </si>
  <si>
    <t>SEURA</t>
  </si>
  <si>
    <t>NIMIERKKI</t>
  </si>
  <si>
    <t>SKOTLANTI</t>
  </si>
  <si>
    <t>PUOLA</t>
  </si>
  <si>
    <t>SIJA</t>
  </si>
  <si>
    <t>USA</t>
  </si>
  <si>
    <t>KISA 5.</t>
  </si>
  <si>
    <t>KISA 6.</t>
  </si>
  <si>
    <t>PISTEET</t>
  </si>
  <si>
    <t>x</t>
  </si>
  <si>
    <t xml:space="preserve">26:21.202 </t>
  </si>
  <si>
    <t>26:23.902</t>
  </si>
  <si>
    <t>28:38.357</t>
  </si>
  <si>
    <t>26:10.805</t>
  </si>
  <si>
    <t>30:13.267</t>
  </si>
  <si>
    <t>27:30.003</t>
  </si>
  <si>
    <t>28:29.615</t>
  </si>
  <si>
    <t>29:34.072</t>
  </si>
  <si>
    <t>30:10.240</t>
  </si>
  <si>
    <t>29:44.993</t>
  </si>
  <si>
    <t>30:22.595</t>
  </si>
  <si>
    <t>52:37.874</t>
  </si>
  <si>
    <t>32:01.813</t>
  </si>
  <si>
    <t>26:36.049</t>
  </si>
  <si>
    <t>31:52.671</t>
  </si>
  <si>
    <t>29:03.964</t>
  </si>
  <si>
    <t>29:47.933</t>
  </si>
  <si>
    <t>29:34.541</t>
  </si>
  <si>
    <t>x2:00:00.000</t>
  </si>
  <si>
    <t>USA Osakilpailun 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</si>
</sst>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ali" xfId="0" builtinId="0"/>
  </cellStyles>
  <dxfs count="4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838615</xdr:colOff>
      <xdr:row>3</xdr:row>
      <xdr:rowOff>180973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1400589" cy="7524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ulukko1" displayName="Taulukko1" ref="B5:K32" totalsRowShown="0">
  <autoFilter ref="B5:K32"/>
  <sortState ref="B6:K32">
    <sortCondition descending="1" ref="K5:K32"/>
  </sortState>
  <tableColumns count="10">
    <tableColumn id="2" name="NIMI"/>
    <tableColumn id="3" name="SEURA"/>
    <tableColumn id="4" name="NIMIERKKI"/>
    <tableColumn id="5" name="USA Osakilpailun tulos"/>
    <tableColumn id="6" name="SKOTLANTI" dataDxfId="3"/>
    <tableColumn id="8" name="PUOLA" dataDxfId="2"/>
    <tableColumn id="9" name="USA" dataDxfId="1"/>
    <tableColumn id="11" name="KISA 5."/>
    <tableColumn id="7" name="KISA 6."/>
    <tableColumn id="12" name="PISTEET" dataDxfId="0">
      <calculatedColumnFormula>SUM(F6:J6)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J9" sqref="J9"/>
    </sheetView>
  </sheetViews>
  <sheetFormatPr defaultRowHeight="15" x14ac:dyDescent="0.25"/>
  <cols>
    <col min="2" max="2" width="19.42578125" style="1" customWidth="1"/>
    <col min="3" max="3" width="25.42578125" customWidth="1"/>
    <col min="4" max="4" width="25" customWidth="1"/>
    <col min="5" max="5" width="17.42578125" customWidth="1"/>
    <col min="6" max="6" width="12.85546875" customWidth="1"/>
    <col min="7" max="7" width="13.7109375" style="2" customWidth="1"/>
    <col min="8" max="8" width="10.7109375" style="2" customWidth="1"/>
    <col min="9" max="9" width="10.28515625" style="2" customWidth="1"/>
    <col min="10" max="10" width="11.28515625" customWidth="1"/>
    <col min="11" max="11" width="14.85546875" customWidth="1"/>
    <col min="12" max="12" width="11.140625" customWidth="1"/>
  </cols>
  <sheetData>
    <row r="5" spans="1:11" x14ac:dyDescent="0.25">
      <c r="A5" t="s">
        <v>69</v>
      </c>
      <c r="B5" t="s">
        <v>64</v>
      </c>
      <c r="C5" t="s">
        <v>65</v>
      </c>
      <c r="D5" t="s">
        <v>66</v>
      </c>
      <c r="E5" t="s">
        <v>94</v>
      </c>
      <c r="F5" s="3" t="s">
        <v>67</v>
      </c>
      <c r="G5" s="3" t="s">
        <v>68</v>
      </c>
      <c r="H5" s="3" t="s">
        <v>70</v>
      </c>
      <c r="I5" t="s">
        <v>71</v>
      </c>
      <c r="J5" t="s">
        <v>72</v>
      </c>
      <c r="K5" t="s">
        <v>73</v>
      </c>
    </row>
    <row r="6" spans="1:11" x14ac:dyDescent="0.25">
      <c r="A6">
        <v>1</v>
      </c>
      <c r="B6" t="s">
        <v>3</v>
      </c>
      <c r="C6" t="s">
        <v>4</v>
      </c>
      <c r="D6" t="s">
        <v>5</v>
      </c>
      <c r="E6" t="s">
        <v>75</v>
      </c>
      <c r="F6" s="2">
        <v>31</v>
      </c>
      <c r="G6" s="2">
        <v>35</v>
      </c>
      <c r="H6" s="2">
        <v>31</v>
      </c>
      <c r="I6"/>
      <c r="K6" s="2">
        <f>SUM(F6:J6)</f>
        <v>97</v>
      </c>
    </row>
    <row r="7" spans="1:11" x14ac:dyDescent="0.25">
      <c r="A7">
        <v>2</v>
      </c>
      <c r="B7" t="s">
        <v>0</v>
      </c>
      <c r="C7" t="s">
        <v>1</v>
      </c>
      <c r="D7" t="s">
        <v>2</v>
      </c>
      <c r="E7" t="s">
        <v>78</v>
      </c>
      <c r="F7" s="2">
        <v>35</v>
      </c>
      <c r="G7" s="2">
        <v>26</v>
      </c>
      <c r="H7" s="2">
        <v>35</v>
      </c>
      <c r="I7"/>
      <c r="K7" s="2">
        <f>SUM(F7:J7)</f>
        <v>96</v>
      </c>
    </row>
    <row r="8" spans="1:11" x14ac:dyDescent="0.25">
      <c r="A8">
        <v>3</v>
      </c>
      <c r="B8" t="s">
        <v>6</v>
      </c>
      <c r="C8" t="s">
        <v>7</v>
      </c>
      <c r="D8" t="s">
        <v>8</v>
      </c>
      <c r="E8" t="s">
        <v>76</v>
      </c>
      <c r="F8" s="2">
        <v>28</v>
      </c>
      <c r="G8" s="2">
        <v>31</v>
      </c>
      <c r="H8" s="2">
        <v>28</v>
      </c>
      <c r="I8"/>
      <c r="K8" s="2">
        <f>SUM(F8:J8)</f>
        <v>87</v>
      </c>
    </row>
    <row r="9" spans="1:11" x14ac:dyDescent="0.25">
      <c r="A9">
        <v>4</v>
      </c>
      <c r="B9" t="s">
        <v>12</v>
      </c>
      <c r="C9" t="s">
        <v>13</v>
      </c>
      <c r="D9" t="s">
        <v>14</v>
      </c>
      <c r="E9" t="s">
        <v>80</v>
      </c>
      <c r="F9" s="2">
        <v>25</v>
      </c>
      <c r="G9" s="2">
        <v>24</v>
      </c>
      <c r="H9" s="2">
        <v>25</v>
      </c>
      <c r="I9"/>
      <c r="K9" s="2">
        <f>SUM(F9:J9)</f>
        <v>74</v>
      </c>
    </row>
    <row r="10" spans="1:11" x14ac:dyDescent="0.25">
      <c r="A10">
        <v>5</v>
      </c>
      <c r="B10" t="s">
        <v>18</v>
      </c>
      <c r="C10" t="s">
        <v>19</v>
      </c>
      <c r="D10" t="s">
        <v>20</v>
      </c>
      <c r="E10" t="s">
        <v>77</v>
      </c>
      <c r="F10" s="2">
        <v>23</v>
      </c>
      <c r="G10" s="2">
        <v>28</v>
      </c>
      <c r="H10" s="2">
        <v>23</v>
      </c>
      <c r="I10"/>
      <c r="K10" s="2">
        <f>SUM(F10:J10)</f>
        <v>74</v>
      </c>
    </row>
    <row r="11" spans="1:11" x14ac:dyDescent="0.25">
      <c r="A11">
        <v>6</v>
      </c>
      <c r="B11" t="s">
        <v>21</v>
      </c>
      <c r="C11" t="s">
        <v>10</v>
      </c>
      <c r="D11" t="s">
        <v>22</v>
      </c>
      <c r="E11" t="s">
        <v>81</v>
      </c>
      <c r="F11" s="2">
        <v>22</v>
      </c>
      <c r="G11" s="2">
        <v>23</v>
      </c>
      <c r="H11" s="2">
        <v>24</v>
      </c>
      <c r="I11"/>
      <c r="K11" s="2">
        <f>SUM(F11:J11)</f>
        <v>69</v>
      </c>
    </row>
    <row r="12" spans="1:11" x14ac:dyDescent="0.25">
      <c r="A12">
        <v>7</v>
      </c>
      <c r="B12" t="s">
        <v>9</v>
      </c>
      <c r="C12" t="s">
        <v>10</v>
      </c>
      <c r="D12" t="s">
        <v>11</v>
      </c>
      <c r="E12" t="s">
        <v>88</v>
      </c>
      <c r="F12" s="2">
        <v>26</v>
      </c>
      <c r="G12" s="2">
        <v>16</v>
      </c>
      <c r="H12" s="2">
        <v>26</v>
      </c>
      <c r="I12"/>
      <c r="K12" s="2">
        <f>SUM(F12:J12)</f>
        <v>68</v>
      </c>
    </row>
    <row r="13" spans="1:11" x14ac:dyDescent="0.25">
      <c r="A13">
        <v>8</v>
      </c>
      <c r="B13" t="s">
        <v>15</v>
      </c>
      <c r="C13" t="s">
        <v>16</v>
      </c>
      <c r="D13" t="s">
        <v>17</v>
      </c>
      <c r="E13" t="s">
        <v>82</v>
      </c>
      <c r="F13" s="2">
        <v>24</v>
      </c>
      <c r="G13" s="2">
        <v>22</v>
      </c>
      <c r="H13" s="2">
        <v>21</v>
      </c>
      <c r="I13"/>
      <c r="K13" s="2">
        <f>SUM(F13:J13)</f>
        <v>67</v>
      </c>
    </row>
    <row r="14" spans="1:11" x14ac:dyDescent="0.25">
      <c r="A14">
        <v>9</v>
      </c>
      <c r="B14" t="s">
        <v>23</v>
      </c>
      <c r="C14" t="s">
        <v>24</v>
      </c>
      <c r="D14" t="s">
        <v>25</v>
      </c>
      <c r="E14" t="s">
        <v>84</v>
      </c>
      <c r="F14" s="2">
        <v>21</v>
      </c>
      <c r="G14" s="2">
        <v>20</v>
      </c>
      <c r="H14" s="2">
        <v>19</v>
      </c>
      <c r="I14"/>
      <c r="K14" s="2">
        <f>SUM(F14:J14)</f>
        <v>60</v>
      </c>
    </row>
    <row r="15" spans="1:11" x14ac:dyDescent="0.25">
      <c r="A15">
        <v>10</v>
      </c>
      <c r="B15" t="s">
        <v>30</v>
      </c>
      <c r="C15" t="s">
        <v>31</v>
      </c>
      <c r="D15" t="s">
        <v>32</v>
      </c>
      <c r="E15" t="s">
        <v>83</v>
      </c>
      <c r="F15" s="2">
        <v>18</v>
      </c>
      <c r="G15" s="2">
        <v>21</v>
      </c>
      <c r="H15" s="2">
        <v>17</v>
      </c>
      <c r="I15"/>
      <c r="K15" s="2">
        <f>SUM(F15:J15)</f>
        <v>56</v>
      </c>
    </row>
    <row r="16" spans="1:11" x14ac:dyDescent="0.25">
      <c r="A16">
        <v>11</v>
      </c>
      <c r="B16" t="s">
        <v>28</v>
      </c>
      <c r="C16" t="s">
        <v>24</v>
      </c>
      <c r="D16" t="s">
        <v>29</v>
      </c>
      <c r="E16" t="s">
        <v>90</v>
      </c>
      <c r="F16" s="2">
        <v>19</v>
      </c>
      <c r="G16" s="2">
        <v>13</v>
      </c>
      <c r="H16" s="2">
        <v>22</v>
      </c>
      <c r="I16"/>
      <c r="K16" s="2">
        <f>SUM(F16:J16)</f>
        <v>54</v>
      </c>
    </row>
    <row r="17" spans="1:11" x14ac:dyDescent="0.25">
      <c r="A17">
        <v>12</v>
      </c>
      <c r="B17" t="s">
        <v>43</v>
      </c>
      <c r="C17" t="s">
        <v>31</v>
      </c>
      <c r="D17" t="s">
        <v>44</v>
      </c>
      <c r="E17" t="s">
        <v>79</v>
      </c>
      <c r="F17" s="2">
        <v>12</v>
      </c>
      <c r="G17" s="2">
        <v>25</v>
      </c>
      <c r="H17" s="2">
        <v>16</v>
      </c>
      <c r="I17"/>
      <c r="K17" s="2">
        <f>SUM(F17:J17)</f>
        <v>53</v>
      </c>
    </row>
    <row r="18" spans="1:11" x14ac:dyDescent="0.25">
      <c r="A18">
        <v>13</v>
      </c>
      <c r="B18" t="s">
        <v>41</v>
      </c>
      <c r="C18" t="s">
        <v>24</v>
      </c>
      <c r="D18" t="s">
        <v>42</v>
      </c>
      <c r="E18" t="s">
        <v>85</v>
      </c>
      <c r="F18" s="2">
        <v>13</v>
      </c>
      <c r="G18" s="2">
        <v>19</v>
      </c>
      <c r="H18" s="2">
        <v>15</v>
      </c>
      <c r="I18"/>
      <c r="K18" s="2">
        <f>SUM(F18:J18)</f>
        <v>47</v>
      </c>
    </row>
    <row r="19" spans="1:11" x14ac:dyDescent="0.25">
      <c r="A19">
        <v>14</v>
      </c>
      <c r="B19" t="s">
        <v>33</v>
      </c>
      <c r="C19" t="s">
        <v>24</v>
      </c>
      <c r="D19" t="s">
        <v>34</v>
      </c>
      <c r="E19" t="s">
        <v>86</v>
      </c>
      <c r="F19" s="2">
        <v>17</v>
      </c>
      <c r="G19" s="2">
        <v>18</v>
      </c>
      <c r="H19" s="2">
        <v>12</v>
      </c>
      <c r="I19"/>
      <c r="K19" s="2">
        <f>SUM(F19:J19)</f>
        <v>47</v>
      </c>
    </row>
    <row r="20" spans="1:11" x14ac:dyDescent="0.25">
      <c r="A20">
        <v>15</v>
      </c>
      <c r="B20" t="s">
        <v>35</v>
      </c>
      <c r="C20" t="s">
        <v>24</v>
      </c>
      <c r="D20" t="s">
        <v>36</v>
      </c>
      <c r="E20" t="s">
        <v>87</v>
      </c>
      <c r="F20" s="2">
        <v>16</v>
      </c>
      <c r="G20" s="2">
        <v>17</v>
      </c>
      <c r="H20" s="2">
        <v>13</v>
      </c>
      <c r="I20"/>
      <c r="K20" s="2">
        <f>SUM(F20:J20)</f>
        <v>46</v>
      </c>
    </row>
    <row r="21" spans="1:11" x14ac:dyDescent="0.25">
      <c r="A21">
        <v>16</v>
      </c>
      <c r="B21" t="s">
        <v>37</v>
      </c>
      <c r="C21" t="s">
        <v>7</v>
      </c>
      <c r="D21" t="s">
        <v>38</v>
      </c>
      <c r="E21" t="s">
        <v>89</v>
      </c>
      <c r="F21" s="2">
        <v>15</v>
      </c>
      <c r="G21" s="2">
        <v>15</v>
      </c>
      <c r="H21" s="2">
        <v>14</v>
      </c>
      <c r="I21"/>
      <c r="K21" s="2">
        <f>SUM(F21:J21)</f>
        <v>44</v>
      </c>
    </row>
    <row r="22" spans="1:11" x14ac:dyDescent="0.25">
      <c r="A22">
        <v>17</v>
      </c>
      <c r="B22" t="s">
        <v>26</v>
      </c>
      <c r="C22" t="s">
        <v>24</v>
      </c>
      <c r="D22" t="s">
        <v>27</v>
      </c>
      <c r="E22" s="3" t="s">
        <v>91</v>
      </c>
      <c r="F22" s="2">
        <v>20</v>
      </c>
      <c r="G22" s="2">
        <v>0</v>
      </c>
      <c r="H22" s="2">
        <v>18</v>
      </c>
      <c r="I22"/>
      <c r="K22" s="2">
        <f>SUM(F22:J22)</f>
        <v>38</v>
      </c>
    </row>
    <row r="23" spans="1:11" x14ac:dyDescent="0.25">
      <c r="A23">
        <v>18</v>
      </c>
      <c r="B23" t="s">
        <v>47</v>
      </c>
      <c r="C23" t="s">
        <v>24</v>
      </c>
      <c r="D23" t="s">
        <v>48</v>
      </c>
      <c r="E23" t="s">
        <v>93</v>
      </c>
      <c r="F23" s="2">
        <v>10</v>
      </c>
      <c r="G23" s="2">
        <v>12</v>
      </c>
      <c r="H23" s="2">
        <v>11</v>
      </c>
      <c r="I23"/>
      <c r="K23" s="2">
        <f>SUM(F23:J23)</f>
        <v>33</v>
      </c>
    </row>
    <row r="24" spans="1:11" x14ac:dyDescent="0.25">
      <c r="A24">
        <v>19</v>
      </c>
      <c r="B24" t="s">
        <v>45</v>
      </c>
      <c r="C24" t="s">
        <v>31</v>
      </c>
      <c r="D24" t="s">
        <v>46</v>
      </c>
      <c r="E24" t="s">
        <v>92</v>
      </c>
      <c r="F24" s="2">
        <v>11</v>
      </c>
      <c r="G24" s="2">
        <v>0</v>
      </c>
      <c r="H24" s="2">
        <v>20</v>
      </c>
      <c r="I24"/>
      <c r="K24" s="2">
        <f>SUM(F24:J24)</f>
        <v>31</v>
      </c>
    </row>
    <row r="25" spans="1:11" x14ac:dyDescent="0.25">
      <c r="A25">
        <v>20</v>
      </c>
      <c r="B25" t="s">
        <v>39</v>
      </c>
      <c r="C25" t="s">
        <v>31</v>
      </c>
      <c r="D25" t="s">
        <v>40</v>
      </c>
      <c r="E25" t="s">
        <v>74</v>
      </c>
      <c r="F25" s="2">
        <v>14</v>
      </c>
      <c r="G25" s="2">
        <v>14</v>
      </c>
      <c r="H25" s="2">
        <v>0</v>
      </c>
      <c r="I25"/>
      <c r="K25" s="2">
        <f>SUM(F25:J25)</f>
        <v>28</v>
      </c>
    </row>
    <row r="26" spans="1:11" x14ac:dyDescent="0.25">
      <c r="A26">
        <v>21</v>
      </c>
      <c r="B26" t="s">
        <v>52</v>
      </c>
      <c r="C26" t="s">
        <v>50</v>
      </c>
      <c r="D26" t="s">
        <v>53</v>
      </c>
      <c r="E26" t="s">
        <v>74</v>
      </c>
      <c r="F26" s="2">
        <v>0</v>
      </c>
      <c r="G26" s="2">
        <v>0</v>
      </c>
      <c r="H26" s="2">
        <v>0</v>
      </c>
      <c r="I26"/>
      <c r="K26" s="2">
        <f>SUM(F26:J26)</f>
        <v>0</v>
      </c>
    </row>
    <row r="27" spans="1:11" x14ac:dyDescent="0.25">
      <c r="A27">
        <v>22</v>
      </c>
      <c r="B27" t="s">
        <v>49</v>
      </c>
      <c r="C27" t="s">
        <v>50</v>
      </c>
      <c r="D27" t="s">
        <v>51</v>
      </c>
      <c r="E27" t="s">
        <v>74</v>
      </c>
      <c r="F27" s="2">
        <v>0</v>
      </c>
      <c r="G27" s="2">
        <v>0</v>
      </c>
      <c r="H27" s="2">
        <v>0</v>
      </c>
      <c r="I27"/>
      <c r="K27" s="2">
        <f>SUM(F27:J27)</f>
        <v>0</v>
      </c>
    </row>
    <row r="28" spans="1:11" x14ac:dyDescent="0.25">
      <c r="A28">
        <v>23</v>
      </c>
      <c r="B28" t="s">
        <v>56</v>
      </c>
      <c r="C28" t="s">
        <v>24</v>
      </c>
      <c r="D28" t="s">
        <v>57</v>
      </c>
      <c r="E28" t="s">
        <v>74</v>
      </c>
      <c r="F28" s="2">
        <v>0</v>
      </c>
      <c r="G28" s="2">
        <v>0</v>
      </c>
      <c r="H28" s="2">
        <v>0</v>
      </c>
      <c r="I28"/>
      <c r="K28" s="2">
        <f>SUM(F28:J28)</f>
        <v>0</v>
      </c>
    </row>
    <row r="29" spans="1:11" x14ac:dyDescent="0.25">
      <c r="A29">
        <v>24</v>
      </c>
      <c r="B29" t="s">
        <v>54</v>
      </c>
      <c r="C29" t="s">
        <v>19</v>
      </c>
      <c r="D29" t="s">
        <v>55</v>
      </c>
      <c r="E29" t="s">
        <v>74</v>
      </c>
      <c r="F29" s="2">
        <v>0</v>
      </c>
      <c r="G29" s="2">
        <v>0</v>
      </c>
      <c r="H29" s="2">
        <v>0</v>
      </c>
      <c r="I29"/>
      <c r="K29" s="2">
        <f>SUM(F29:J29)</f>
        <v>0</v>
      </c>
    </row>
    <row r="30" spans="1:11" x14ac:dyDescent="0.25">
      <c r="A30">
        <v>25</v>
      </c>
      <c r="B30" t="s">
        <v>58</v>
      </c>
      <c r="C30" t="s">
        <v>31</v>
      </c>
      <c r="D30" t="s">
        <v>59</v>
      </c>
      <c r="E30" t="s">
        <v>74</v>
      </c>
      <c r="F30" s="2">
        <v>0</v>
      </c>
      <c r="G30" s="2">
        <v>0</v>
      </c>
      <c r="H30" s="2">
        <v>0</v>
      </c>
      <c r="I30"/>
      <c r="K30" s="2">
        <f>SUM(F30:J30)</f>
        <v>0</v>
      </c>
    </row>
    <row r="31" spans="1:11" x14ac:dyDescent="0.25">
      <c r="A31">
        <v>26</v>
      </c>
      <c r="B31" t="s">
        <v>60</v>
      </c>
      <c r="C31" t="s">
        <v>13</v>
      </c>
      <c r="D31" t="s">
        <v>61</v>
      </c>
      <c r="E31" t="s">
        <v>74</v>
      </c>
      <c r="F31" s="2">
        <v>0</v>
      </c>
      <c r="G31" s="2">
        <v>0</v>
      </c>
      <c r="H31" s="2">
        <v>0</v>
      </c>
      <c r="I31"/>
      <c r="K31" s="2">
        <f>SUM(F31:J31)</f>
        <v>0</v>
      </c>
    </row>
    <row r="32" spans="1:11" x14ac:dyDescent="0.25">
      <c r="A32">
        <v>27</v>
      </c>
      <c r="B32" t="s">
        <v>62</v>
      </c>
      <c r="C32" t="s">
        <v>19</v>
      </c>
      <c r="D32" t="s">
        <v>63</v>
      </c>
      <c r="E32" t="s">
        <v>74</v>
      </c>
      <c r="F32" s="2">
        <v>0</v>
      </c>
      <c r="G32" s="2">
        <v>0</v>
      </c>
      <c r="H32" s="2">
        <v>0</v>
      </c>
      <c r="I32"/>
      <c r="K32" s="2">
        <f>SUM(F32:J32)</f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</dc:creator>
  <cp:lastModifiedBy>Päivi</cp:lastModifiedBy>
  <dcterms:created xsi:type="dcterms:W3CDTF">2020-05-19T20:08:08Z</dcterms:created>
  <dcterms:modified xsi:type="dcterms:W3CDTF">2020-06-02T15:06:08Z</dcterms:modified>
</cp:coreProperties>
</file>